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02"/>
  <workbookPr defaultThemeVersion="166925"/>
  <xr:revisionPtr revIDLastSave="0" documentId="8_{EA3AE551-E4F2-44E1-9279-E1E65B16CAA7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Hoja2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<sst xmlns="http://schemas.openxmlformats.org/spreadsheetml/2006/main" count="76" uniqueCount="61">
  <si>
    <t>Contratos menores trimestrales.</t>
  </si>
  <si>
    <t>EXPEDIENTE</t>
  </si>
  <si>
    <t>CONCEPTO</t>
  </si>
  <si>
    <t>NIF</t>
  </si>
  <si>
    <t>NOMBRE O RAZÓN SOCIAL</t>
  </si>
  <si>
    <t>IMPORTE</t>
  </si>
  <si>
    <t>FECHA DE ADJUDICACIÓN</t>
  </si>
  <si>
    <t>TIPO DE CONTRATO</t>
  </si>
  <si>
    <t>UNIDAD TRAMITADORA</t>
  </si>
  <si>
    <t>SEGUNDO TRIMESTRE</t>
  </si>
  <si>
    <t>SERV-MEN/GESAGUA2020000098</t>
  </si>
  <si>
    <t>Servicio para la licitación pública electrónica al Consejo Insular de Aguas de La Palma</t>
  </si>
  <si>
    <t xml:space="preserve"> NIF A85765469</t>
  </si>
  <si>
    <t>VORTAL CONNECTING BUSINESS S.A.</t>
  </si>
  <si>
    <t>Importe total ofertado (sin impuestos) 9.900 EUR.
Importe (con impuestos) 10.593 EUR._x000D_</t>
  </si>
  <si>
    <t>Servicios</t>
  </si>
  <si>
    <t>Presidencia del Consejo Insular de Aguas de La Palma</t>
  </si>
  <si>
    <t>TERCER TRIMESTRE</t>
  </si>
  <si>
    <t>OBR-MEN/GESAGUA2020000101</t>
  </si>
  <si>
    <t>Ejecución de un bajante dependiente del Canal LP II, en zona Camino Rodrigo - T.M. de Los Llanos de Aridane</t>
  </si>
  <si>
    <t xml:space="preserve">
NIF B38307831</t>
  </si>
  <si>
    <t xml:space="preserve">TALLER AGRICOLA YEPABELY S.L.
</t>
  </si>
  <si>
    <t>Importe total ofertado (sin impuestos) 14.442 EUR.
Importe (con impuestos) 14.442 EUR</t>
  </si>
  <si>
    <t>Obras</t>
  </si>
  <si>
    <t>SERV-MEN/GESAGUA2020000114</t>
  </si>
  <si>
    <t>Redacción Proyecto "Actuaciones de acondicionamiento en las instalaciones de las EDARS Comarcales de El Paso - Los Llanos y Breñas-Mazo"</t>
  </si>
  <si>
    <t>B38835682</t>
  </si>
  <si>
    <t xml:space="preserve">ALTER INGENIEROS NIF </t>
  </si>
  <si>
    <t>Importe total ofertado (sin impuestos) 13.800 EUR.
Importe (con impuestos) 14.766 EUR.</t>
  </si>
  <si>
    <t xml:space="preserve"> 29/07/2020</t>
  </si>
  <si>
    <t>SERV-MEN/GESAGUA2020000155</t>
  </si>
  <si>
    <t>Redacción Proyecto de perforación de dos sondeos de investigación para captación de aguas subterráneas en acuífero del Trasvase - T.M. de El Paso</t>
  </si>
  <si>
    <t>NIF ***7337**</t>
  </si>
  <si>
    <t xml:space="preserve">PADRON*PEREZ,EDUARDO </t>
  </si>
  <si>
    <t>Importe total ofertado (sin impuestos) 14.450 EUR.
Importe (con impuestos) 14.450 EUR.</t>
  </si>
  <si>
    <t>SERV-MEN/GESAGUA2020000198</t>
  </si>
  <si>
    <t>Asesoramiento a la Dirección de Obra del Proyecto: Desdoble del Eje de Transporte Aduares- Hermosilla a través del Nuevo Túnel de la Cumbre (OB-31/20)</t>
  </si>
  <si>
    <t xml:space="preserve">
NIF B38043329</t>
  </si>
  <si>
    <t xml:space="preserve">AGRIMAC S.L. NIF </t>
  </si>
  <si>
    <t>Importe total ofertado (sin impuestos) 14.000 EUR.
Importe (con impuestos) 14.980 EUR.</t>
  </si>
  <si>
    <t>SERV-MEN/GESAGUA2020000130</t>
  </si>
  <si>
    <t>Servicio para la redacción del Proyecto Técnico "Depósito de Abastecimiento de La Degollada y conducción de impulsión - T.M. Fuencaliente"</t>
  </si>
  <si>
    <t xml:space="preserve"> NIF ***0326**</t>
  </si>
  <si>
    <t xml:space="preserve">ARMAS*ARMAS,PEDRO C. </t>
  </si>
  <si>
    <t>Importe total ofertado (sin impuestos) 14.945 EUR.
Importe (con impuestos) 15.991,15 EUR</t>
  </si>
  <si>
    <t>OBR-MEN/GESAGUA2020000147</t>
  </si>
  <si>
    <t>Mejora y acondicionamiento del Canal General LP-III (Santa Cruz de La Palma - Fuencaliente)</t>
  </si>
  <si>
    <t xml:space="preserve">
NIF ***6170**</t>
  </si>
  <si>
    <t>FELIPE*PAIS,CARMELO</t>
  </si>
  <si>
    <t>Importe total ofertado (sin impuestos) 39.661,59 EUR.
Importe (con impuestos) 39.661,59 EUR._x000D_</t>
  </si>
  <si>
    <t>CUARTO TRIMESTRE</t>
  </si>
  <si>
    <t>SERV-MEN/GESAGUA2020000264</t>
  </si>
  <si>
    <t>Asesoramiento técnico eléctrico a la puesta en marcha de la Reforma de la E.B. de Aduares - T.M. de Breña Alta</t>
  </si>
  <si>
    <t>NIF B76718980</t>
  </si>
  <si>
    <t>INOVASOL MEDIOAMBIENTAL, S.L.</t>
  </si>
  <si>
    <t>Importe total ofertado (sin impuestos) 11.357 EUR.
Importe (con impuestos) 12.151,99 EUR._x000D_</t>
  </si>
  <si>
    <t>SERV-MEN/GESAGUA2020000263</t>
  </si>
  <si>
    <t>Servicio para la redacción del Estudio de alternativas para la prolongación del Canal General LP-I (Barlovento-Fuencaliente) hasta el Valle de Aridane</t>
  </si>
  <si>
    <t>NIF ***8726**</t>
  </si>
  <si>
    <t>LORENZO*RODRIGUEZ,RAFA</t>
  </si>
  <si>
    <t>Importe total ofertado (sin impuestos) 14.500 EUR.
Importe (con impuestos) 15.515 EUR._x000D_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</si>
</sst>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1"/>
      <color rgb="FF4472C4"/>
      <name val="Calibri"/>
      <family val="2"/>
      <scheme val="minor"/>
    </font>
    <font>
      <b/>
      <sz val="11"/>
      <color rgb="FF4472C4"/>
      <name val="Calibri"/>
    </font>
    <font>
      <sz val="12"/>
      <color rgb="FF202020"/>
      <name val="Arial"/>
      <charset val="1"/>
    </font>
    <font>
      <u/>
      <sz val="11"/>
      <color rgb="FF000000"/>
      <name val="Calibri"/>
      <family val="2"/>
      <scheme val="minor"/>
    </font>
    <font>
      <sz val="12"/>
      <color rgb="FF000000"/>
      <name val="Arial"/>
      <charset val="1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44" fontId="5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4" fontId="5" fillId="3" borderId="6" xfId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</cellXfs>
  <cellStyles count="3">
    <cellStyle name="Hyperlink" xfId="2" xr:uid="{00000000-000B-0000-0000-000008000000}"/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0</xdr:rowOff>
    </xdr:from>
    <xdr:to>
      <xdr:col>1</xdr:col>
      <xdr:colOff>3209925</xdr:colOff>
      <xdr:row>1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2544C6-A8D7-43C4-9702-76916BCAD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9850" y="0"/>
          <a:ext cx="2781300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trataciondelestado.es/wps/portal/!ut/p/b1/pdDdaoNAEAXgZ-kDhBnHdRMv159dFRu3Jpq4N8GLkAiJQih9_q4hpRDQFjJ3A9-BMwMGmgUhZ8zxGTHYg-nbr-7UfnZD317G3fCDqOMPkfouqlLHSEG55EwWLiJZ0FjguSGrs1rzTaoQ00RGeeV4qIj_L48TI_CeZ3ERhjIhXG3cCCmPqoon4_qTnwKKXsuv6K_-OzDzBB9g7kV3MPeD2SvsketkuB6hsWz526QISssy_b7VihxEDlto8viZPRVWODIh4WouUko_7fT55g3i7RucENxx/dl4/d5/L2dBISEvZ0FBIS9nQSEh/pw/Z7_AVEQAI930GRPE02BR764FO30G0/act/id=0/p=javax.servlet.include.path_info=QCPjspQCPreasigProcQCPAdminAOCReasigProcContratosMenoresPortletAppView.jsp/481833702336/-/" TargetMode="External"/><Relationship Id="rId3" Type="http://schemas.openxmlformats.org/officeDocument/2006/relationships/hyperlink" Target="https://contrataciondelestado.es/wps/portal/!ut/p/b1/pdDdaoNAEAXgZ-kDhBnHdRMv159dFRu3Jpq4N8GLkAiJQih9_q4hpRDQFjJ3A9-BMwMGmgUhZ8zxGTHYg-nbr-7UfnZD317G3fCDqOMPkfouqlLHSEG55EwWLiJZ0FjguSGrs1rzTaoQ00RGeeV4qIj_L48TI_CeZ3ERhjIhXG3cCCmPqoon4_qTnwKKXsuv6K_-OzDzBB9g7kV3MPeD2SvsketkuB6hsWz526QISssy_b7VihxEDlto8viZPRVWODIh4WouUko_7fT55g3i7RucENxx/dl4/d5/L2dBISEvZ0FBIS9nQSEh/pw/Z7_AVEQAI930GRPE02BR764FO30G0/act/id=0/p=javax.servlet.include.path_info=QCPjspQCPreasigProcQCPAdminAOCReasigProcContratosMenoresPortletAppView.jsp/481833702336/-/" TargetMode="External"/><Relationship Id="rId7" Type="http://schemas.openxmlformats.org/officeDocument/2006/relationships/hyperlink" Target="https://contrataciondelestado.es/wps/portal/!ut/p/b1/pdDdaoNAEAXgZ-kDhBnHdRMv159dFRu3Jpq4N8GLkAiJQih9_q4hpRDQFjJ3A9-BMwMGmgUhZ8zxGTHYg-nbr-7UfnZD317G3fCDqOMPkfouqlLHSEG55EwWLiJZ0FjguSGrs1rzTaoQ00RGeeV4qIj_L48TI_CeZ3ERhjIhXG3cCCmPqoon4_qTnwKKXsuv6K_-OzDzBB9g7kV3MPeD2SvsketkuB6hsWz526QISssy_b7VihxEDlto8viZPRVWODIh4WouUko_7fT55g3i7RucENxx/dl4/d5/L2dBISEvZ0FBIS9nQSEh/pw/Z7_AVEQAI930GRPE02BR764FO30G0/act/id=0/p=javax.servlet.include.path_info=QCPjspQCPreasigProcQCPAdminAOCReasigProcContratosMenoresPortletAppView.jsp/481833702336/-/" TargetMode="External"/><Relationship Id="rId2" Type="http://schemas.openxmlformats.org/officeDocument/2006/relationships/hyperlink" Target="https://contrataciondelestado.es/wps/portal/!ut/p/b1/pdDdaoNAEAXgZ-kDhBnHdRMv159dFRu3Jpq4N8GLkAiJQih9_q4hpRDQFjJ3A9-BMwMGmgUhZ8zxGTHYg-nbr-7UfnZD317G3fCDqOMPkfouqlLHSEG55EwWLiJZ0FjguSGrs1rzTaoQ00RGeeV4qIj_L48TI_CeZ3ERhjIhXG3cCCmPqoon4_qTnwKKXsuv6K_-OzDzBB9g7kV3MPeD2SvsketkuB6hsWz526QISssy_b7VihxEDlto8viZPRVWODIh4WouUko_7fT55g3i7RucENxx/dl4/d5/L2dBISEvZ0FBIS9nQSEh/pw/Z7_AVEQAI930GRPE02BR764FO30G0/act/id=0/p=javax.servlet.include.path_info=QCPjspQCPreasigProcQCPAdminAOCReasigProcContratosMenoresPortletAppView.jsp/481833702336/-/" TargetMode="External"/><Relationship Id="rId1" Type="http://schemas.openxmlformats.org/officeDocument/2006/relationships/hyperlink" Target="https://contrataciondelestado.es/wps/portal/!ut/p/b1/pdDdaoNAEAXgZ-kDhBnHdRMv159dFRu3Jpq4N8GLkAiJQih9_q4hpRDQFjJ3A9-BMwMGmgUhZ8zxGTHYg-nbr-7UfnZD317G3fCDqOMPkfouqlLHSEG55EwWLiJZ0FjguSGrs1rzTaoQ00RGeeV4qIj_L48TI_CeZ3ERhjIhXG3cCCmPqoon4_qTnwKKXsuv6K_-OzDzBB9g7kV3MPeD2SvsketkuB6hsWz526QISssy_b7VihxEDlto8viZPRVWODIh4WouUko_7fT55g3i7RucENxx/dl4/d5/L2dBISEvZ0FBIS9nQSEh/pw/Z7_AVEQAI930GRPE02BR764FO30G0/act/id=0/p=javax.servlet.include.path_info=QCPjspQCPreasigProcQCPAdminAOCReasigProcContratosMenoresPortletAppView.jsp/481833702336/-/" TargetMode="External"/><Relationship Id="rId6" Type="http://schemas.openxmlformats.org/officeDocument/2006/relationships/hyperlink" Target="https://contrataciondelestado.es/wps/portal/!ut/p/b1/pdDdaoNAEAXgZ-kDhBnHdRMv159dFRu3Jpq4N8GLkAiJQih9_q4hpRDQFjJ3A9-BMwMGmgUhZ8zxGTHYg-nbr-7UfnZD317G3fCDqOMPkfouqlLHSEG55EwWLiJZ0FjguSGrs1rzTaoQ00RGeeV4qIj_L48TI_CeZ3ERhjIhXG3cCCmPqoon4_qTnwKKXsuv6K_-OzDzBB9g7kV3MPeD2SvsketkuB6hsWz526QISssy_b7VihxEDlto8viZPRVWODIh4WouUko_7fT55g3i7RucENxx/dl4/d5/L2dBISEvZ0FBIS9nQSEh/pw/Z7_AVEQAI930GRPE02BR764FO30G0/act/id=0/p=javax.servlet.include.path_info=QCPjspQCPreasigProcQCPAdminAOCReasigProcContratosMenoresPortletAppView.jsp/481833702336/-/" TargetMode="External"/><Relationship Id="rId5" Type="http://schemas.openxmlformats.org/officeDocument/2006/relationships/hyperlink" Target="https://contrataciondelestado.es/wps/portal/!ut/p/b1/pdDdaoNAEAXgZ-kDhBnHdRMv159dFRu3Jpq4N8GLkAiJQih9_q4hpRDQFjJ3A9-BMwMGmgUhZ8zxGTHYg-nbr-7UfnZD317G3fCDqOMPkfouqlLHSEG55EwWLiJZ0FjguSGrs1rzTaoQ00RGeeV4qIj_L48TI_CeZ3ERhjIhXG3cCCmPqoon4_qTnwKKXsuv6K_-OzDzBB9g7kV3MPeD2SvsketkuB6hsWz526QISssy_b7VihxEDlto8viZPRVWODIh4WouUko_7fT55g3i7RucENxx/dl4/d5/L2dBISEvZ0FBIS9nQSEh/pw/Z7_AVEQAI930GRPE02BR764FO30G0/act/id=0/p=javax.servlet.include.path_info=QCPjspQCPreasigProcQCPAdminAOCReasigProcContratosMenoresPortletAppView.jsp/481833702336/-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contrataciondelestado.es/wps/portal/!ut/p/b1/pdDdaoNAEAXgZ-kDhBnHdRMv159dFRu3Jpq4N8GLkAiJQih9_q4hpRDQFjJ3A9-BMwMGmgUhZ8zxGTHYg-nbr-7UfnZD317G3fCDqOMPkfouqlLHSEG55EwWLiJZ0FjguSGrs1rzTaoQ00RGeeV4qIj_L48TI_CeZ3ERhjIhXG3cCCmPqoon4_qTnwKKXsuv6K_-OzDzBB9g7kV3MPeD2SvsketkuB6hsWz526QISssy_b7VihxEDlto8viZPRVWODIh4WouUko_7fT55g3i7RucENxx/dl4/d5/L2dBISEvZ0FBIS9nQSEh/pw/Z7_AVEQAI930GRPE02BR764FO30G0/act/id=0/p=javax.servlet.include.path_info=QCPjspQCPreasigProcQCPAdminAOCReasigProcContratosMenoresPortletAppView.jsp/481833702336/-/" TargetMode="External"/><Relationship Id="rId9" Type="http://schemas.openxmlformats.org/officeDocument/2006/relationships/hyperlink" Target="https://contrataciondelestado.es/wps/portal/!ut/p/b1/pdDdaoNAEAXgZ-kDhBnHdRMv159dFRu3Jpq4N8GLkAiJQih9_q4hpRDQFjJ3A9-BMwMGmgUhZ8zxGTHYg-nbr-7UfnZD317G3fCDqOMPkfouqlLHSEG55EwWLiJZ0FjguSGrs1rzTaoQ00RGeeV4qIj_L48TI_CeZ3ERhjIhXG3cCCmPqoon4_qTnwKKXsuv6K_-OzDzBB9g7kV3MPeD2SvsketkuB6hsWz526QISssy_b7VihxEDlto8viZPRVWODIh4WouUko_7fT55g3i7RucENxx/dl4/d5/L2dBISEvZ0FBIS9nQSEh/pw/Z7_AVEQAI930GRPE02BR764FO30G0/act/id=0/p=javax.servlet.include.path_info=QCPjspQCPreasigProcQCPAdminAOCReasigProcContratosMenoresPortletAppView.jsp/481833702336/-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36746-E957-4776-9750-CDEB18EAE8C2}">
  <dimension ref="A1:H14"/>
  <sheetViews>
    <sheetView tabSelected="1" workbookViewId="0">
      <selection activeCell="G7" sqref="G7"/>
    </sheetView>
  </sheetViews>
  <sheetFormatPr defaultColWidth="30.7109375" defaultRowHeight="15"/>
  <cols>
    <col min="2" max="2" width="50.5703125" customWidth="1"/>
  </cols>
  <sheetData>
    <row r="1" spans="1:8" ht="57" customHeight="1">
      <c r="A1" s="5" t="s">
        <v>0</v>
      </c>
      <c r="B1" s="6"/>
      <c r="C1" s="6"/>
      <c r="D1" s="6"/>
      <c r="E1" s="6"/>
      <c r="F1" s="6"/>
      <c r="G1" s="6"/>
      <c r="H1" s="7"/>
    </row>
    <row r="2" spans="1:8">
      <c r="A2" s="1" t="s">
        <v>1</v>
      </c>
      <c r="B2" s="15" t="s">
        <v>2</v>
      </c>
      <c r="C2" s="3" t="s">
        <v>3</v>
      </c>
      <c r="D2" s="4" t="s">
        <v>4</v>
      </c>
      <c r="E2" s="2" t="s">
        <v>5</v>
      </c>
      <c r="F2" s="3" t="s">
        <v>6</v>
      </c>
      <c r="G2" s="3" t="s">
        <v>7</v>
      </c>
      <c r="H2" s="3" t="s">
        <v>8</v>
      </c>
    </row>
    <row r="3" spans="1:8" ht="40.5" customHeight="1">
      <c r="A3" s="16" t="s">
        <v>9</v>
      </c>
      <c r="B3" s="17"/>
      <c r="C3" s="17"/>
      <c r="D3" s="17"/>
      <c r="E3" s="17"/>
      <c r="F3" s="17"/>
      <c r="G3" s="17"/>
      <c r="H3" s="18"/>
    </row>
    <row r="4" spans="1:8" ht="75">
      <c r="A4" s="20" t="s">
        <v>10</v>
      </c>
      <c r="B4" s="21" t="s">
        <v>11</v>
      </c>
      <c r="C4" s="12" t="s">
        <v>12</v>
      </c>
      <c r="D4" s="12" t="s">
        <v>13</v>
      </c>
      <c r="E4" s="12" t="s">
        <v>14</v>
      </c>
      <c r="F4" s="23">
        <v>43972</v>
      </c>
      <c r="G4" s="30" t="s">
        <v>15</v>
      </c>
      <c r="H4" s="12" t="s">
        <v>16</v>
      </c>
    </row>
    <row r="5" spans="1:8" ht="43.5" customHeight="1">
      <c r="A5" s="19" t="s">
        <v>17</v>
      </c>
      <c r="B5" s="19"/>
      <c r="C5" s="19"/>
      <c r="D5" s="19"/>
      <c r="E5" s="19"/>
      <c r="F5" s="19"/>
      <c r="G5" s="19"/>
      <c r="H5" s="19"/>
    </row>
    <row r="6" spans="1:8" ht="60">
      <c r="A6" s="25" t="s">
        <v>18</v>
      </c>
      <c r="B6" s="26" t="s">
        <v>19</v>
      </c>
      <c r="C6" s="31" t="s">
        <v>20</v>
      </c>
      <c r="D6" s="31" t="s">
        <v>21</v>
      </c>
      <c r="E6" s="27" t="s">
        <v>22</v>
      </c>
      <c r="F6" s="28">
        <v>44018</v>
      </c>
      <c r="G6" s="29" t="s">
        <v>23</v>
      </c>
      <c r="H6" s="27" t="s">
        <v>16</v>
      </c>
    </row>
    <row r="7" spans="1:8" ht="60">
      <c r="A7" s="8" t="s">
        <v>24</v>
      </c>
      <c r="B7" s="14" t="s">
        <v>25</v>
      </c>
      <c r="C7" s="10" t="s">
        <v>26</v>
      </c>
      <c r="D7" s="10" t="s">
        <v>27</v>
      </c>
      <c r="E7" s="10" t="s">
        <v>28</v>
      </c>
      <c r="F7" s="10" t="s">
        <v>29</v>
      </c>
      <c r="G7" s="13" t="s">
        <v>15</v>
      </c>
      <c r="H7" s="10" t="s">
        <v>16</v>
      </c>
    </row>
    <row r="8" spans="1:8" ht="60">
      <c r="A8" s="8" t="s">
        <v>30</v>
      </c>
      <c r="B8" s="14" t="s">
        <v>31</v>
      </c>
      <c r="C8" s="10" t="s">
        <v>32</v>
      </c>
      <c r="D8" s="10" t="s">
        <v>33</v>
      </c>
      <c r="E8" s="10" t="s">
        <v>34</v>
      </c>
      <c r="F8" s="11">
        <v>44053</v>
      </c>
      <c r="G8" s="13" t="s">
        <v>15</v>
      </c>
      <c r="H8" s="10" t="s">
        <v>16</v>
      </c>
    </row>
    <row r="9" spans="1:8" ht="60">
      <c r="A9" s="8" t="s">
        <v>35</v>
      </c>
      <c r="B9" s="14" t="s">
        <v>36</v>
      </c>
      <c r="C9" s="9" t="s">
        <v>37</v>
      </c>
      <c r="D9" s="10" t="s">
        <v>38</v>
      </c>
      <c r="E9" s="10" t="s">
        <v>39</v>
      </c>
      <c r="F9" s="11">
        <v>44102</v>
      </c>
      <c r="G9" s="10" t="s">
        <v>15</v>
      </c>
      <c r="H9" s="10" t="s">
        <v>16</v>
      </c>
    </row>
    <row r="10" spans="1:8" ht="60">
      <c r="A10" s="8" t="s">
        <v>40</v>
      </c>
      <c r="B10" s="14" t="s">
        <v>41</v>
      </c>
      <c r="C10" s="10" t="s">
        <v>42</v>
      </c>
      <c r="D10" s="10" t="s">
        <v>43</v>
      </c>
      <c r="E10" s="10" t="s">
        <v>44</v>
      </c>
      <c r="F10" s="11">
        <v>44102</v>
      </c>
      <c r="G10" s="13" t="s">
        <v>15</v>
      </c>
      <c r="H10" s="10" t="s">
        <v>16</v>
      </c>
    </row>
    <row r="11" spans="1:8" ht="75">
      <c r="A11" s="20" t="s">
        <v>45</v>
      </c>
      <c r="B11" s="21" t="s">
        <v>46</v>
      </c>
      <c r="C11" s="22" t="s">
        <v>47</v>
      </c>
      <c r="D11" s="12" t="s">
        <v>48</v>
      </c>
      <c r="E11" s="12" t="s">
        <v>49</v>
      </c>
      <c r="F11" s="23">
        <v>44102</v>
      </c>
      <c r="G11" s="24" t="s">
        <v>23</v>
      </c>
      <c r="H11" s="12" t="s">
        <v>16</v>
      </c>
    </row>
    <row r="12" spans="1:8" ht="36" customHeight="1">
      <c r="A12" s="19" t="s">
        <v>50</v>
      </c>
      <c r="B12" s="19"/>
      <c r="C12" s="19"/>
      <c r="D12" s="19"/>
      <c r="E12" s="19"/>
      <c r="F12" s="19"/>
      <c r="G12" s="19"/>
      <c r="H12" s="19"/>
    </row>
    <row r="13" spans="1:8" ht="75">
      <c r="A13" s="25" t="s">
        <v>51</v>
      </c>
      <c r="B13" s="26" t="s">
        <v>52</v>
      </c>
      <c r="C13" s="27" t="s">
        <v>53</v>
      </c>
      <c r="D13" s="27" t="s">
        <v>54</v>
      </c>
      <c r="E13" s="27" t="s">
        <v>55</v>
      </c>
      <c r="F13" s="28">
        <v>44162</v>
      </c>
      <c r="G13" s="29" t="s">
        <v>15</v>
      </c>
      <c r="H13" s="27" t="s">
        <v>16</v>
      </c>
    </row>
    <row r="14" spans="1:8" ht="75">
      <c r="A14" s="8" t="s">
        <v>56</v>
      </c>
      <c r="B14" s="14" t="s">
        <v>57</v>
      </c>
      <c r="C14" s="10" t="s">
        <v>58</v>
      </c>
      <c r="D14" s="10" t="s">
        <v>59</v>
      </c>
      <c r="E14" s="10" t="s">
        <v>60</v>
      </c>
      <c r="F14" s="11">
        <v>44162</v>
      </c>
      <c r="G14" s="13" t="s">
        <v>15</v>
      </c>
      <c r="H14" s="10" t="s">
        <v>16</v>
      </c>
    </row>
  </sheetData>
  <mergeCells count="4">
    <mergeCell ref="A1:H1"/>
    <mergeCell ref="A3:H3"/>
    <mergeCell ref="A5:H5"/>
    <mergeCell ref="A12:H12"/>
  </mergeCells>
  <conditionalFormatting sqref="B2">
    <cfRule type="colorScale" priority="1">
      <colorScale>
        <cfvo type="min"/>
        <cfvo type="max"/>
        <color theme="0" tint="-0.249977111117893"/>
        <color theme="0"/>
      </colorScale>
    </cfRule>
  </conditionalFormatting>
  <hyperlinks>
    <hyperlink ref="A4" r:id="rId1" xr:uid="{24598BDB-9AF8-4BCF-B287-B14AE06C3BE6}"/>
    <hyperlink ref="A6" r:id="rId2" xr:uid="{38EFB70E-1247-460E-9704-BD85AEF4B7EE}"/>
    <hyperlink ref="A7" r:id="rId3" xr:uid="{0FF293B3-8117-447B-A927-CF43ADB93F08}"/>
    <hyperlink ref="A8" r:id="rId4" xr:uid="{8EBB3EA4-802F-4345-A8C4-30212D0B8C00}"/>
    <hyperlink ref="A9" r:id="rId5" xr:uid="{73E39C93-BD32-4E9D-B0C7-CEC03934C062}"/>
    <hyperlink ref="A10" r:id="rId6" xr:uid="{275023CD-AF91-4FAA-B7F4-0477F4128F45}"/>
    <hyperlink ref="A11" r:id="rId7" xr:uid="{E87D1734-6E11-4EEE-B9A0-76CA50554050}"/>
    <hyperlink ref="A13" r:id="rId8" xr:uid="{D8AD53B3-BCFD-488F-92BD-8B1BB97E386D}"/>
    <hyperlink ref="A14" r:id="rId9" xr:uid="{FC2DDD9E-71CE-486D-91AA-BBD9E728D4D0}"/>
  </hyperlinks>
  <pageMargins left="0.7" right="0.7" top="0.75" bottom="0.75" header="0.3" footer="0.3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2021-05-09T17:46:50Z</dcterms:created>
  <dcterms:modified xsi:type="dcterms:W3CDTF">2021-05-09T18:21:39Z</dcterms:modified>
  <cp:category/>
  <cp:contentStatus/>
</cp:coreProperties>
</file>